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<sst xmlns="http://schemas.openxmlformats.org/spreadsheetml/2006/main" count="11" uniqueCount="11">
  <si>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[ Tsd/ml ]</t>
  </si>
  <si>
    <t>Beispiel</t>
  </si>
  <si>
    <t>Milchprüfring Bayern e.V. - Berechnung des geometrischen Mittelwerts</t>
  </si>
  <si>
    <t>Geometrischer Mittelwert:</t>
  </si>
  <si>
    <r>
      <t xml:space="preserve">Bitte tragen Sie </t>
    </r>
    <r>
      <rPr>
        <b/>
        <sz val="11"/>
        <color indexed="8"/>
        <rFont val="Calibri"/>
        <family val="2"/>
      </rPr>
      <t>rechts in die gelben Felder</t>
    </r>
    <r>
      <rPr>
        <sz val="11"/>
        <color indexed="8"/>
        <rFont val="Calibri"/>
        <family val="2"/>
      </rPr>
      <t xml:space="preserve"> Ihre Gütewerte ein: </t>
    </r>
  </si>
  <si>
    <t>Anhand der im Berechnungsfeld hinterlegten Excel-Formel wird der "Geometrische Mittelwert"  Ihrer eingegebenen Proben automatisch ermittelt.</t>
  </si>
  <si>
    <t>Keim- od. Zellwerte</t>
  </si>
  <si>
    <t xml:space="preserve">Sie müssen bei der Keimzahlberechnung Ihre Werte aus zwei Monaten eingeben, bei der Zellzahlberechnung </t>
  </si>
  <si>
    <t xml:space="preserve">die Werte aus drei Monaten. Der geometrische Mittelwert wird dann automatisch berechnet. </t>
  </si>
  <si>
    <t xml:space="preserve">Bitte beachten Sie: </t>
  </si>
  <si>
    <t xml:space="preserve">Zur Ermittlung des Mittelwertes bei Keimzahl werden zwei Monate herangezogen, beim Zellgehalt drei Monate.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</si>
</sst>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3" fillId="0" borderId="0" applyNumberForma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34" borderId="1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4" fontId="1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justify" wrapText="1"/>
      <protection/>
    </xf>
    <xf numFmtId="0" fontId="1" fillId="0" borderId="0" xfId="0" applyFont="1" applyFill="1" applyAlignment="1" applyProtection="1">
      <alignment/>
      <protection/>
    </xf>
  </cellXfs>
  <cellStyles count="4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Hyperlink" xfId="46"/>
    <cellStyle name="Neutral" xfId="47"/>
    <cellStyle name="Notiz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Warnender Text" xfId="56"/>
    <cellStyle name="Zelle überprüfen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abSelected="1" view="pageLayout" workbookViewId="0" topLeftCell="A1">
      <selection activeCell="D7" sqref="D7"/>
    </sheetView>
  </sheetViews>
  <sheetFormatPr defaultColWidth="9.140625" defaultRowHeight="18" customHeight="1"/>
  <cols>
    <col min="1" max="1" width="14.57421875" style="0" customWidth="1"/>
    <col min="2" max="2" width="13.8515625" style="0" customWidth="1"/>
    <col min="3" max="3" width="28.7109375" style="0" customWidth="1"/>
    <col min="4" max="4" width="15.7109375" style="0" customWidth="1"/>
    <col min="5" max="5" width="9.28125" style="0" customWidth="1"/>
    <col min="6" max="6" width="10.57421875" style="0" customWidth="1"/>
    <col min="7" max="7" width="11.140625" style="0" customWidth="1"/>
    <col min="8" max="8" width="12.8515625" style="0" customWidth="1"/>
    <col min="9" max="9" width="11.7109375" style="0" customWidth="1"/>
    <col min="10" max="10" width="12.8515625" style="0" customWidth="1"/>
    <col min="11" max="11" width="5.8515625" style="0" customWidth="1"/>
    <col min="12" max="12" width="8.140625" style="0" customWidth="1"/>
    <col min="13" max="13" width="14.00390625" style="0" customWidth="1"/>
  </cols>
  <sheetData>
    <row r="2" ht="18" customHeight="1">
      <c r="A2" s="13" t="s">
        <v>2</v>
      </c>
    </row>
    <row r="3" spans="5:6" ht="30" customHeight="1">
      <c r="E3" s="1"/>
      <c r="F3" s="14"/>
    </row>
    <row r="4" ht="18.75" customHeight="1" thickBot="1">
      <c r="D4" s="1"/>
    </row>
    <row r="5" spans="1:4" ht="30" customHeight="1" thickBot="1">
      <c r="A5" s="15" t="s">
        <v>4</v>
      </c>
      <c r="B5" s="15"/>
      <c r="C5" s="15"/>
      <c r="D5" s="8" t="s">
        <v>6</v>
      </c>
    </row>
    <row r="6" spans="2:4" ht="17.25" customHeight="1">
      <c r="B6" s="1" t="s">
        <v>1</v>
      </c>
      <c r="D6" s="6" t="s">
        <v>0</v>
      </c>
    </row>
    <row r="7" spans="1:4" ht="18" customHeight="1">
      <c r="A7" s="10"/>
      <c r="B7" s="12">
        <v>1050</v>
      </c>
      <c r="D7" s="9"/>
    </row>
    <row r="8" spans="1:4" ht="18" customHeight="1">
      <c r="A8" s="7"/>
      <c r="B8" s="12">
        <v>10</v>
      </c>
      <c r="D8" s="9"/>
    </row>
    <row r="9" spans="1:4" ht="18" customHeight="1">
      <c r="A9" s="7"/>
      <c r="B9" s="12">
        <v>10</v>
      </c>
      <c r="D9" s="9"/>
    </row>
    <row r="10" spans="1:4" ht="18" customHeight="1">
      <c r="A10" s="7"/>
      <c r="B10" s="12">
        <v>10</v>
      </c>
      <c r="D10" s="9"/>
    </row>
    <row r="11" spans="1:4" ht="18" customHeight="1">
      <c r="A11" s="7"/>
      <c r="B11" s="12"/>
      <c r="D11" s="9"/>
    </row>
    <row r="12" spans="1:4" ht="18" customHeight="1">
      <c r="A12" s="7"/>
      <c r="B12" s="12"/>
      <c r="D12" s="9"/>
    </row>
    <row r="13" spans="1:4" ht="18" customHeight="1">
      <c r="A13" s="7"/>
      <c r="B13" s="12"/>
      <c r="D13" s="9"/>
    </row>
    <row r="14" spans="1:4" ht="18" customHeight="1">
      <c r="A14" s="7"/>
      <c r="B14" s="12"/>
      <c r="D14" s="9"/>
    </row>
    <row r="15" spans="1:4" ht="18" customHeight="1">
      <c r="A15" s="7"/>
      <c r="B15" s="12"/>
      <c r="D15" s="9"/>
    </row>
    <row r="16" spans="1:4" ht="18" customHeight="1">
      <c r="A16" s="7"/>
      <c r="B16" s="12"/>
      <c r="D16" s="9"/>
    </row>
    <row r="17" spans="1:4" ht="18" customHeight="1">
      <c r="A17" s="7"/>
      <c r="B17" s="12"/>
      <c r="D17" s="9"/>
    </row>
    <row r="18" spans="1:4" ht="18" customHeight="1">
      <c r="A18" s="7"/>
      <c r="B18" s="12"/>
      <c r="D18" s="9"/>
    </row>
    <row r="19" spans="1:4" ht="18" customHeight="1">
      <c r="A19" s="7"/>
      <c r="B19" s="12"/>
      <c r="D19" s="9"/>
    </row>
    <row r="20" spans="1:4" ht="18" customHeight="1">
      <c r="A20" s="7"/>
      <c r="B20" s="12"/>
      <c r="D20" s="9"/>
    </row>
    <row r="21" spans="1:4" ht="18" customHeight="1">
      <c r="A21" s="7"/>
      <c r="B21" s="12"/>
      <c r="D21" s="9"/>
    </row>
    <row r="22" spans="1:4" ht="18" customHeight="1">
      <c r="A22" s="7"/>
      <c r="B22" s="12"/>
      <c r="D22" s="9"/>
    </row>
    <row r="23" spans="1:3" ht="18" customHeight="1" thickBot="1">
      <c r="A23" s="19" t="s">
        <v>3</v>
      </c>
      <c r="B23" s="3"/>
      <c r="C23" s="19"/>
    </row>
    <row r="24" spans="1:4" ht="18" customHeight="1" thickBot="1">
      <c r="A24" s="20"/>
      <c r="B24" s="5">
        <f>ROUND(GEOMEAN(B7:B22),0)</f>
        <v>32</v>
      </c>
      <c r="C24" s="20"/>
      <c r="D24" s="5" t="e">
        <f>ROUND(GEOMEAN(D7:D22),0)</f>
        <v>#NUM!</v>
      </c>
    </row>
    <row r="27" spans="1:10" ht="30" customHeight="1">
      <c r="A27" s="17" t="s">
        <v>5</v>
      </c>
      <c r="B27" s="18"/>
      <c r="C27" s="18"/>
      <c r="D27" s="18"/>
      <c r="E27" s="18"/>
      <c r="F27" s="18"/>
      <c r="G27" s="11"/>
      <c r="H27" s="11"/>
      <c r="J27" s="2"/>
    </row>
    <row r="29" ht="18" customHeight="1">
      <c r="A29" s="16" t="s">
        <v>9</v>
      </c>
    </row>
    <row r="30" ht="18" customHeight="1">
      <c r="A30" s="16" t="s">
        <v>10</v>
      </c>
    </row>
    <row r="31" spans="1:7" ht="18" customHeight="1">
      <c r="A31" s="16" t="s">
        <v>7</v>
      </c>
      <c r="B31" s="16"/>
      <c r="C31" s="16"/>
      <c r="D31" s="16"/>
      <c r="E31" s="16"/>
      <c r="F31" s="16"/>
      <c r="G31" s="16"/>
    </row>
    <row r="32" ht="18" customHeight="1">
      <c r="A32" s="16" t="s">
        <v>8</v>
      </c>
    </row>
    <row r="35" ht="18" customHeight="1">
      <c r="A35" s="4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3">
    <mergeCell ref="A27:F27"/>
    <mergeCell ref="A23:A24"/>
    <mergeCell ref="C23:C24"/>
  </mergeCells>
  <printOptions/>
  <pageMargins left="0.7086614173228347" right="0.7086614173228347" top="1.1811023622047245" bottom="0.7480314960629921" header="0.5118110236220472" footer="0.5118110236220472"/>
  <pageSetup fitToHeight="1" fitToWidth="1" horizontalDpi="600" verticalDpi="600" orientation="portrait" scale="97" r:id="rId2"/>
  <headerFooter alignWithMargins="0">
    <oddHeader>&amp;L&amp;"Trebuchet MS,Standard"&amp;8Milchprüfring Bayern e. V.
Hochstatt 2
85283 Wolnzach&amp;R&amp;G</oddHeader>
    <oddFooter>&amp;L&amp;"Trebuchet MS,Standard"&amp;7T094-Arbeitsblatt-Mittelwert&amp;C&amp;"Trebuchet MS,Standard"&amp;7Vers./Stand: 01/21.10.2015, Seite &amp;P von &amp;N, erst.: Stuckenberger gepr.: Herz, freig.: Michlbauer&amp;R&amp;"Trebuchet MS,Standard"&amp;7Fbl. VA : 132.01.00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Lang, Rainer</dc:creator>
  <cp:keywords/>
  <dc:description/>
  <cp:lastModifiedBy>Herz, Eva</cp:lastModifiedBy>
  <cp:lastPrinted>2015-10-21T15:15:22Z</cp:lastPrinted>
  <dcterms:created xsi:type="dcterms:W3CDTF">2015-08-19T15:08:51Z</dcterms:created>
  <dcterms:modified xsi:type="dcterms:W3CDTF">2015-10-21T15:59:15Z</dcterms:modified>
  <cp:category/>
  <cp:version/>
  <cp:contentType/>
  <cp:contentStatus/>
</cp:coreProperties>
</file>